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 filterPrivacy="1" defaultThemeVersion="124226"/>
  <xr:revisionPtr revIDLastSave="452" documentId="11_8A38C125517C7D7BD7153B323275AD7309BD281F" xr6:coauthVersionLast="47" xr6:coauthVersionMax="47" xr10:uidLastSave="{6BC5C467-6B89-4C5B-8DB4-84AD77AD3F3F}"/>
  <bookViews>
    <workbookView xWindow="-120" yWindow="-120" windowWidth="29040" windowHeight="1584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Area" localSheetId="0">List1!$A$1:$P$9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6" i="1" l="1"/>
  <c r="P6" i="1" s="1"/>
  <c r="P7" i="1" s="1"/>
</calcChain>
</file>

<file path=xl/sharedStrings.xml><?xml version="1.0" encoding="utf-8"?>
<sst xmlns="http://schemas.openxmlformats.org/spreadsheetml/2006/main" count="11" uniqueCount="11">
  <si>
    <t xml:space="preserve">Předloha pro zpracování ceny plnění </t>
  </si>
  <si>
    <r>
      <t xml:space="preserve">Cena za 1 ks položky v Kč bez DPH
</t>
    </r>
    <r>
      <rPr>
        <b/>
        <i/>
        <u/>
        <sz val="12"/>
        <color rgb="FFFF0000"/>
        <rFont val="Calibri"/>
        <family val="2"/>
        <charset val="238"/>
        <scheme val="minor"/>
      </rPr>
      <t>DOPLNÍ ÚČASTNÍK</t>
    </r>
  </si>
  <si>
    <r>
      <t xml:space="preserve">Cena za 1 ks položky v Kč bez DPH
</t>
    </r>
    <r>
      <rPr>
        <b/>
        <u/>
        <sz val="12"/>
        <color theme="0"/>
        <rFont val="Calibri"/>
        <family val="2"/>
        <charset val="238"/>
        <scheme val="minor"/>
      </rPr>
      <t>ZAOKROUHLENÁ NA 2 DESETINNÁ MÍSTA</t>
    </r>
  </si>
  <si>
    <t>počet ks</t>
  </si>
  <si>
    <r>
      <t xml:space="preserve">Celkem za danou položku v Kč bez DPH                                           </t>
    </r>
    <r>
      <rPr>
        <i/>
        <sz val="10"/>
        <color theme="0"/>
        <rFont val="Calibri"/>
        <family val="2"/>
        <charset val="238"/>
        <scheme val="minor"/>
      </rPr>
      <t>(VZOREC = Cena 1 ks položky v Kč bez DPH zaokrouhlená na 2 des. místa * počet ks)</t>
    </r>
    <r>
      <rPr>
        <b/>
        <sz val="12"/>
        <color theme="0"/>
        <rFont val="Calibri"/>
        <family val="2"/>
        <charset val="238"/>
        <scheme val="minor"/>
      </rPr>
      <t xml:space="preserve"> </t>
    </r>
  </si>
  <si>
    <t>Nabídková cena pro účely hodnocení byla stanovena na základě následujícího vzorce = N6 * O6</t>
  </si>
  <si>
    <t>Celková cena za dodávku 5 ks potenciostatů/galvanostatů s proudovými boostery 20 A umožňující AC/DC měření s vestavěným modulem pro impedanční měření (EIS) v rozsahu dle návrhu smlouvy v Kč bez DPH (nabídková cena pro účely hodnocení nabídek)</t>
  </si>
  <si>
    <t>Příloha č. 4 dokumentace zadávacího řízení</t>
  </si>
  <si>
    <t>Potenciostaty s proudovými boostery a moduly EIS</t>
  </si>
  <si>
    <t xml:space="preserve">Název položky </t>
  </si>
  <si>
    <t>Nabídková cena za dodávku 1 ks potenciostatu/galvanostatu s proudovým boosterem 20 A umožňující AC/DC měření s vestavěným modulem pro impedanční měření (EIS) dle návrhu smlouvy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</si>
</sst>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18" x14ac:knownFonts="1">
    <font>
      <sz val="11"/>
      <color theme="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u/>
      <sz val="12"/>
      <color theme="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b/>
      <sz val="12"/>
      <color rgb="FFFFFF00"/>
      <name val="Calibri"/>
      <family val="2"/>
      <charset val="238"/>
      <scheme val="minor"/>
    </font>
    <font>
      <b/>
      <i/>
      <u/>
      <sz val="12"/>
      <color rgb="FFFF0000"/>
      <name val="Calibri"/>
      <family val="2"/>
      <charset val="238"/>
      <scheme val="minor"/>
    </font>
    <font>
      <i/>
      <sz val="10"/>
      <color theme="0"/>
      <name val="Calibri"/>
      <family val="2"/>
      <charset val="238"/>
      <scheme val="minor"/>
    </font>
    <font>
      <sz val="9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4650"/>
        <bgColor indexed="64"/>
      </patternFill>
    </fill>
  </fills>
  <borders count="1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164" fontId="4" fillId="0" borderId="0" xfId="1" applyNumberFormat="1" applyFont="1" applyAlignment="1" applyProtection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64" fontId="12" fillId="3" borderId="2" xfId="0" applyNumberFormat="1" applyFont="1" applyFill="1" applyBorder="1" applyAlignment="1" applyProtection="1">
      <alignment horizontal="center" vertical="center" wrapText="1"/>
      <protection locked="0"/>
    </xf>
    <xf numFmtId="164" fontId="13" fillId="2" borderId="2" xfId="1" applyNumberFormat="1" applyFont="1" applyFill="1" applyBorder="1" applyAlignment="1" applyProtection="1">
      <alignment horizontal="center" vertical="center" wrapText="1"/>
    </xf>
    <xf numFmtId="0" fontId="8" fillId="4" borderId="2" xfId="0" applyFont="1" applyFill="1" applyBorder="1" applyAlignment="1">
      <alignment vertical="center" wrapText="1"/>
    </xf>
    <xf numFmtId="0" fontId="11" fillId="0" borderId="2" xfId="0" applyFont="1" applyBorder="1" applyAlignment="1">
      <alignment horizontal="left" vertical="center" wrapText="1"/>
    </xf>
    <xf numFmtId="2" fontId="11" fillId="0" borderId="2" xfId="0" applyNumberFormat="1" applyFont="1" applyBorder="1" applyAlignment="1">
      <alignment horizontal="center" vertical="center"/>
    </xf>
    <xf numFmtId="164" fontId="7" fillId="0" borderId="2" xfId="0" applyNumberFormat="1" applyFont="1" applyBorder="1" applyAlignment="1">
      <alignment horizontal="center" vertical="center"/>
    </xf>
    <xf numFmtId="164" fontId="14" fillId="4" borderId="2" xfId="0" applyNumberFormat="1" applyFont="1" applyFill="1" applyBorder="1" applyAlignment="1">
      <alignment horizontal="center" vertical="center" wrapText="1"/>
    </xf>
    <xf numFmtId="0" fontId="17" fillId="0" borderId="0" xfId="0" applyFont="1"/>
    <xf numFmtId="0" fontId="7" fillId="2" borderId="0" xfId="0" applyFont="1" applyFill="1" applyAlignment="1">
      <alignment horizontal="center"/>
    </xf>
    <xf numFmtId="0" fontId="7" fillId="0" borderId="0" xfId="0" applyFont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10" fillId="0" borderId="4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12" xfId="0" applyFont="1" applyFill="1" applyBorder="1" applyAlignment="1">
      <alignment horizontal="center" vertical="center" wrapText="1"/>
    </xf>
  </cellXfs>
  <cellStyles count="3">
    <cellStyle name="Měna" xfId="1" builtinId="4"/>
    <cellStyle name="Měna 2" xfId="2" xr:uid="{00000000-0005-0000-0000-000001000000}"/>
    <cellStyle name="Normální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colors>
    <mruColors>
      <color rgb="FF004650"/>
      <color rgb="FFC6EFCE"/>
      <color rgb="FF006100"/>
      <color rgb="FFFFC7CE"/>
      <color rgb="FF9C0006"/>
      <color rgb="FF00CC66"/>
      <color rgb="FFC5D9F1"/>
      <color rgb="FF9EE270"/>
      <color rgb="FF006600"/>
      <color rgb="FF33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07"/>
  <sheetViews>
    <sheetView tabSelected="1" view="pageBreakPreview" zoomScale="90" zoomScaleNormal="75" zoomScaleSheetLayoutView="90" zoomScalePageLayoutView="70" workbookViewId="0">
      <selection activeCell="M6" sqref="M6"/>
    </sheetView>
  </sheetViews>
  <sheetFormatPr defaultColWidth="9.85546875" defaultRowHeight="14.25" x14ac:dyDescent="0.2"/>
  <cols>
    <col min="1" max="1" width="29.7109375" style="4" customWidth="1"/>
    <col min="2" max="4" width="14.7109375" style="3" customWidth="1"/>
    <col min="5" max="5" width="12.42578125" style="3" hidden="1" customWidth="1"/>
    <col min="6" max="6" width="8.5703125" style="3" hidden="1" customWidth="1"/>
    <col min="7" max="7" width="16.28515625" style="3" hidden="1" customWidth="1"/>
    <col min="8" max="8" width="4.28515625" style="3" hidden="1" customWidth="1"/>
    <col min="9" max="9" width="11.140625" style="3" hidden="1" customWidth="1"/>
    <col min="10" max="10" width="7" style="3" hidden="1" customWidth="1"/>
    <col min="11" max="11" width="11.140625" style="3" hidden="1" customWidth="1"/>
    <col min="12" max="12" width="3.42578125" style="4" hidden="1" customWidth="1"/>
    <col min="13" max="13" width="22.28515625" style="2" customWidth="1"/>
    <col min="14" max="14" width="23.5703125" style="4" customWidth="1"/>
    <col min="15" max="15" width="25.85546875" style="1" customWidth="1"/>
    <col min="16" max="16" width="40.85546875" style="1" customWidth="1"/>
    <col min="17" max="16384" width="9.85546875" style="1"/>
  </cols>
  <sheetData>
    <row r="1" spans="1:16" ht="22.5" customHeight="1" x14ac:dyDescent="0.25">
      <c r="A1" s="13" t="s">
        <v>7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</row>
    <row r="2" spans="1:16" ht="21" customHeight="1" x14ac:dyDescent="0.2">
      <c r="A2" s="14" t="s">
        <v>0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</row>
    <row r="3" spans="1:16" ht="56.25" customHeight="1" x14ac:dyDescent="0.2">
      <c r="A3" s="15" t="s">
        <v>8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7"/>
    </row>
    <row r="4" spans="1:16" ht="22.5" customHeight="1" x14ac:dyDescent="0.2">
      <c r="A4" s="24" t="s">
        <v>9</v>
      </c>
      <c r="B4" s="25"/>
      <c r="C4" s="25"/>
      <c r="D4" s="26"/>
      <c r="E4" s="7"/>
      <c r="F4" s="7"/>
      <c r="G4" s="7"/>
      <c r="H4" s="7"/>
      <c r="I4" s="7"/>
      <c r="J4" s="7"/>
      <c r="K4" s="7"/>
      <c r="L4" s="7"/>
      <c r="M4" s="18" t="s">
        <v>1</v>
      </c>
      <c r="N4" s="18" t="s">
        <v>2</v>
      </c>
      <c r="O4" s="18" t="s">
        <v>3</v>
      </c>
      <c r="P4" s="18" t="s">
        <v>4</v>
      </c>
    </row>
    <row r="5" spans="1:16" ht="132" customHeight="1" x14ac:dyDescent="0.2">
      <c r="A5" s="27"/>
      <c r="B5" s="28"/>
      <c r="C5" s="28"/>
      <c r="D5" s="29"/>
      <c r="E5" s="7"/>
      <c r="F5" s="7"/>
      <c r="G5" s="7"/>
      <c r="H5" s="7"/>
      <c r="I5" s="7"/>
      <c r="J5" s="7"/>
      <c r="K5" s="7"/>
      <c r="L5" s="7"/>
      <c r="M5" s="18"/>
      <c r="N5" s="18"/>
      <c r="O5" s="18"/>
      <c r="P5" s="18"/>
    </row>
    <row r="6" spans="1:16" ht="63.75" customHeight="1" x14ac:dyDescent="0.2">
      <c r="A6" s="21" t="s">
        <v>10</v>
      </c>
      <c r="B6" s="22"/>
      <c r="C6" s="22"/>
      <c r="D6" s="23"/>
      <c r="E6" s="8"/>
      <c r="F6" s="8"/>
      <c r="G6" s="8"/>
      <c r="H6" s="8"/>
      <c r="I6" s="8"/>
      <c r="J6" s="8"/>
      <c r="K6" s="8"/>
      <c r="L6" s="8"/>
      <c r="M6" s="5">
        <v>0</v>
      </c>
      <c r="N6" s="6">
        <f>ROUND(M6,2)</f>
        <v>0</v>
      </c>
      <c r="O6" s="9">
        <v>5</v>
      </c>
      <c r="P6" s="10">
        <f>O6*N6</f>
        <v>0</v>
      </c>
    </row>
    <row r="7" spans="1:16" ht="41.25" customHeight="1" x14ac:dyDescent="0.2">
      <c r="A7" s="19" t="s">
        <v>6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1">
        <f>P6</f>
        <v>0</v>
      </c>
    </row>
    <row r="8" spans="1:16" ht="12.75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</row>
    <row r="9" spans="1:16" ht="12.75" x14ac:dyDescent="0.2">
      <c r="A9" s="12" t="s">
        <v>5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</row>
    <row r="10" spans="1:16" ht="26.25" customHeight="1" x14ac:dyDescent="0.2">
      <c r="A10" s="20"/>
      <c r="B10" s="20"/>
      <c r="C10" s="20"/>
      <c r="D10" s="20"/>
      <c r="E10" s="20"/>
      <c r="F10" s="20"/>
      <c r="G10" s="20"/>
      <c r="H10" s="20"/>
      <c r="I10" s="20"/>
      <c r="J10" s="20"/>
      <c r="K10" s="1"/>
      <c r="L10" s="1"/>
      <c r="M10" s="1"/>
      <c r="N10" s="1"/>
    </row>
    <row r="11" spans="1:16" ht="33" customHeight="1" x14ac:dyDescent="0.2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1"/>
      <c r="L11" s="1"/>
      <c r="M11" s="1"/>
      <c r="N11" s="1"/>
    </row>
    <row r="12" spans="1:16" ht="12.75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</row>
    <row r="13" spans="1:16" ht="12.75" x14ac:dyDescent="0.2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</row>
    <row r="14" spans="1:16" ht="12.75" x14ac:dyDescent="0.2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16" ht="12.75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6" ht="15" customHeight="1" x14ac:dyDescent="0.2">
      <c r="A16" s="1"/>
      <c r="B16" s="1"/>
      <c r="C16" s="1"/>
      <c r="D16" s="1"/>
      <c r="E16" s="1"/>
      <c r="F16" s="1"/>
      <c r="G16" s="1"/>
      <c r="L16" s="1"/>
      <c r="M16" s="1"/>
      <c r="N16" s="1"/>
    </row>
    <row r="17" spans="1:14" ht="12.75" x14ac:dyDescent="0.2">
      <c r="A17" s="1"/>
      <c r="B17" s="1"/>
      <c r="C17" s="1"/>
      <c r="D17" s="1"/>
      <c r="E17" s="1"/>
      <c r="F17" s="1"/>
      <c r="G17" s="1"/>
      <c r="L17" s="1"/>
      <c r="M17" s="1"/>
      <c r="N17" s="1"/>
    </row>
    <row r="18" spans="1:14" ht="12.75" x14ac:dyDescent="0.2">
      <c r="A18" s="1"/>
      <c r="B18" s="1"/>
      <c r="C18" s="1"/>
      <c r="D18" s="1"/>
      <c r="E18" s="1"/>
      <c r="F18" s="1"/>
      <c r="G18" s="1"/>
      <c r="L18" s="1"/>
      <c r="M18" s="1"/>
      <c r="N18" s="1"/>
    </row>
    <row r="19" spans="1:14" x14ac:dyDescent="0.2">
      <c r="A19" s="1"/>
      <c r="B19" s="1"/>
      <c r="C19" s="1"/>
      <c r="D19" s="1"/>
      <c r="E19" s="1"/>
      <c r="F19" s="1"/>
      <c r="G19" s="1"/>
      <c r="L19" s="1"/>
      <c r="N19" s="1"/>
    </row>
    <row r="20" spans="1:14" ht="15" customHeight="1" x14ac:dyDescent="0.2">
      <c r="A20" s="1"/>
      <c r="B20" s="1"/>
      <c r="C20" s="1"/>
      <c r="D20" s="1"/>
      <c r="E20" s="1"/>
      <c r="F20" s="1"/>
      <c r="G20" s="1"/>
      <c r="N20" s="1"/>
    </row>
    <row r="21" spans="1:14" ht="15" customHeight="1" x14ac:dyDescent="0.2">
      <c r="A21" s="1"/>
      <c r="B21" s="1"/>
      <c r="C21" s="1"/>
      <c r="D21" s="1"/>
      <c r="E21" s="1"/>
      <c r="F21" s="1"/>
      <c r="G21" s="1"/>
      <c r="N21" s="1"/>
    </row>
    <row r="22" spans="1:14" x14ac:dyDescent="0.2">
      <c r="A22" s="1"/>
      <c r="B22" s="1"/>
      <c r="C22" s="1"/>
      <c r="D22" s="1"/>
      <c r="E22" s="1"/>
      <c r="F22" s="1"/>
      <c r="G22" s="1"/>
      <c r="N22" s="1"/>
    </row>
    <row r="28" spans="1:14" ht="15" customHeight="1" x14ac:dyDescent="0.2"/>
    <row r="38" ht="61.5" customHeight="1" x14ac:dyDescent="0.2"/>
    <row r="39" ht="34.5" customHeight="1" x14ac:dyDescent="0.2"/>
    <row r="40" ht="34.5" customHeight="1" x14ac:dyDescent="0.2"/>
    <row r="41" ht="34.5" customHeight="1" x14ac:dyDescent="0.2"/>
    <row r="42" ht="34.5" customHeight="1" x14ac:dyDescent="0.2"/>
    <row r="44" ht="107.25" customHeight="1" x14ac:dyDescent="0.2"/>
    <row r="45" ht="34.5" customHeight="1" x14ac:dyDescent="0.2"/>
    <row r="46" ht="34.5" customHeight="1" x14ac:dyDescent="0.2"/>
    <row r="47" ht="34.5" customHeight="1" x14ac:dyDescent="0.2"/>
    <row r="48" ht="34.5" customHeight="1" x14ac:dyDescent="0.2"/>
    <row r="49" ht="34.5" customHeight="1" x14ac:dyDescent="0.2"/>
    <row r="50" ht="56.25" customHeight="1" x14ac:dyDescent="0.2"/>
    <row r="51" ht="33.75" customHeight="1" x14ac:dyDescent="0.2"/>
    <row r="52" ht="34.5" customHeight="1" x14ac:dyDescent="0.2"/>
    <row r="53" ht="56.25" customHeight="1" x14ac:dyDescent="0.2"/>
    <row r="54" ht="67.5" customHeight="1" x14ac:dyDescent="0.2"/>
    <row r="55" ht="34.5" customHeight="1" x14ac:dyDescent="0.2"/>
    <row r="56" ht="34.5" customHeight="1" x14ac:dyDescent="0.2"/>
    <row r="57" ht="34.5" customHeight="1" x14ac:dyDescent="0.2"/>
    <row r="58" ht="34.5" customHeight="1" x14ac:dyDescent="0.2"/>
    <row r="59" ht="34.5" customHeight="1" x14ac:dyDescent="0.2"/>
    <row r="60" ht="34.5" customHeight="1" x14ac:dyDescent="0.2"/>
    <row r="61" ht="34.5" customHeight="1" x14ac:dyDescent="0.2"/>
    <row r="62" ht="34.5" customHeight="1" x14ac:dyDescent="0.2"/>
    <row r="63" ht="34.5" customHeight="1" x14ac:dyDescent="0.2"/>
    <row r="64" ht="34.5" customHeight="1" x14ac:dyDescent="0.2"/>
    <row r="65" ht="34.5" customHeight="1" x14ac:dyDescent="0.2"/>
    <row r="66" ht="34.5" customHeight="1" x14ac:dyDescent="0.2"/>
    <row r="67" ht="34.5" customHeight="1" x14ac:dyDescent="0.2"/>
    <row r="68" ht="34.5" customHeight="1" x14ac:dyDescent="0.2"/>
    <row r="69" ht="34.5" customHeight="1" x14ac:dyDescent="0.2"/>
    <row r="70" ht="34.5" customHeight="1" x14ac:dyDescent="0.2"/>
    <row r="71" ht="34.5" customHeight="1" x14ac:dyDescent="0.2"/>
    <row r="72" ht="34.5" customHeight="1" x14ac:dyDescent="0.2"/>
    <row r="73" ht="34.5" customHeight="1" x14ac:dyDescent="0.2"/>
    <row r="74" ht="34.5" customHeight="1" x14ac:dyDescent="0.2"/>
    <row r="75" ht="34.5" customHeight="1" x14ac:dyDescent="0.2"/>
    <row r="76" ht="34.5" customHeight="1" x14ac:dyDescent="0.2"/>
    <row r="77" ht="34.5" customHeight="1" x14ac:dyDescent="0.2"/>
    <row r="78" ht="34.5" customHeight="1" x14ac:dyDescent="0.2"/>
    <row r="79" ht="34.5" customHeight="1" x14ac:dyDescent="0.2"/>
    <row r="80" ht="34.5" customHeight="1" x14ac:dyDescent="0.2"/>
    <row r="81" ht="34.5" customHeight="1" x14ac:dyDescent="0.2"/>
    <row r="82" ht="34.5" customHeight="1" x14ac:dyDescent="0.2"/>
    <row r="83" ht="34.5" customHeight="1" x14ac:dyDescent="0.2"/>
    <row r="84" ht="34.5" customHeight="1" x14ac:dyDescent="0.2"/>
    <row r="85" ht="34.5" customHeight="1" x14ac:dyDescent="0.2"/>
    <row r="86" ht="34.5" customHeight="1" x14ac:dyDescent="0.2"/>
    <row r="87" ht="37.5" customHeight="1" x14ac:dyDescent="0.2"/>
    <row r="93" ht="105.75" customHeight="1" x14ac:dyDescent="0.2"/>
    <row r="94" ht="37.5" customHeight="1" x14ac:dyDescent="0.2"/>
    <row r="97" ht="31.5" customHeight="1" x14ac:dyDescent="0.2"/>
    <row r="98" ht="15.75" customHeight="1" x14ac:dyDescent="0.2"/>
    <row r="102" ht="45" customHeight="1" x14ac:dyDescent="0.2"/>
    <row r="103" ht="45" customHeight="1" x14ac:dyDescent="0.2"/>
    <row r="104" ht="20.25" customHeight="1" x14ac:dyDescent="0.2"/>
    <row r="105" ht="38.25" customHeight="1" x14ac:dyDescent="0.2"/>
    <row r="107" ht="15.75" customHeight="1" x14ac:dyDescent="0.2"/>
  </sheetData>
  <sheetProtection algorithmName="SHA-512" hashValue="it3p08WKTABx8E+0+AU2jTEw9BJ97gmVXUUl0TcvnnrQuAgopJf+fxXTx3JWAVfBUQhu+DRJYPT8qeCxrPXzZA==" saltValue="RL8w1ypfK1Y2Pe6sTW+bkA==" spinCount="100000" sheet="1" selectLockedCells="1"/>
  <mergeCells count="12">
    <mergeCell ref="A7:O7"/>
    <mergeCell ref="A10:J10"/>
    <mergeCell ref="A11:J11"/>
    <mergeCell ref="N4:N5"/>
    <mergeCell ref="M4:M5"/>
    <mergeCell ref="A6:D6"/>
    <mergeCell ref="A4:D5"/>
    <mergeCell ref="A1:P1"/>
    <mergeCell ref="A2:P2"/>
    <mergeCell ref="A3:P3"/>
    <mergeCell ref="O4:O5"/>
    <mergeCell ref="P4:P5"/>
  </mergeCells>
  <conditionalFormatting sqref="N6">
    <cfRule type="cellIs" dxfId="1" priority="3" operator="greaterThan">
      <formula>0</formula>
    </cfRule>
    <cfRule type="cellIs" dxfId="0" priority="4" operator="lessThanOrEqual">
      <formula>0</formula>
    </cfRule>
  </conditionalFormatting>
  <pageMargins left="0.7" right="0.7" top="0.3611111111111111" bottom="0.77380952380952384" header="0.3" footer="0.3"/>
  <pageSetup paperSize="9" scale="70" fitToHeight="0" orientation="landscape" r:id="rId1"/>
  <headerFooter>
    <oddFooter>&amp;LDokumentace výběrového řízení – příloha č. 4&amp;RStránka &amp;"-,Tučné"&amp;P&amp;"-,Obyčejné" z &amp;"-,Tučné"&amp;N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2024-02-29T18:18:15Z</dcterms:created>
  <dcterms:modified xsi:type="dcterms:W3CDTF">2024-03-28T11:16:10Z</dcterms:modified>
</cp:coreProperties>
</file>